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chedErrors" sheetId="1" state="visible" r:id="rId1"/>
    <sheet xmlns:r="http://schemas.openxmlformats.org/officeDocument/2006/relationships" name="LiveFormulas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FF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FF173E4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8" customWidth="1" min="1" max="1"/>
    <col width="15" customWidth="1" min="2" max="2"/>
    <col width="22" customWidth="1" min="3" max="3"/>
  </cols>
  <sheetData>
    <row r="1">
      <c r="A1" s="1" t="inlineStr">
        <is>
          <t>cell_reference</t>
        </is>
      </c>
      <c r="B1" s="1" t="inlineStr">
        <is>
          <t>error_value</t>
        </is>
      </c>
      <c r="C1" s="1" t="inlineStr">
        <is>
          <t>what_it_stands_for</t>
        </is>
      </c>
    </row>
    <row r="2">
      <c r="A2" t="inlineStr">
        <is>
          <t>B2</t>
        </is>
      </c>
      <c r="B2" t="e">
        <v>#REF!</v>
      </c>
      <c r="C2" t="inlineStr">
        <is>
          <t>A menu column was deleted after this lookup was written</t>
        </is>
      </c>
    </row>
    <row r="3">
      <c r="A3" t="inlineStr">
        <is>
          <t>B3</t>
        </is>
      </c>
      <c r="B3" t="e">
        <v>#DIV/0!</v>
      </c>
      <c r="C3" t="inlineStr">
        <is>
          <t>Cost per portion where zero portions were sold</t>
        </is>
      </c>
    </row>
    <row r="4">
      <c r="A4" t="inlineStr">
        <is>
          <t>B4</t>
        </is>
      </c>
      <c r="B4" t="e">
        <v>#N/A</v>
      </c>
      <c r="C4" t="inlineStr">
        <is>
          <t>A VLOOKUP against a menu id that does not exist</t>
        </is>
      </c>
    </row>
    <row r="5">
      <c r="A5" t="inlineStr">
        <is>
          <t>B5</t>
        </is>
      </c>
      <c r="B5" t="e">
        <v>#VALUE!</v>
      </c>
      <c r="C5" t="inlineStr">
        <is>
          <t>Text entered where a quantity was expected</t>
        </is>
      </c>
    </row>
    <row r="6">
      <c r="A6" t="inlineStr">
        <is>
          <t>B6</t>
        </is>
      </c>
      <c r="B6" t="e">
        <v>#NAME?</v>
      </c>
      <c r="C6" t="inlineStr">
        <is>
          <t>A function name that the workbook does not define</t>
        </is>
      </c>
    </row>
    <row r="7">
      <c r="A7" t="inlineStr">
        <is>
          <t>B7</t>
        </is>
      </c>
      <c r="B7" t="e">
        <v>#NUM!</v>
      </c>
      <c r="C7" t="inlineStr">
        <is>
          <t>A square root of a negative variance</t>
        </is>
      </c>
    </row>
    <row r="8">
      <c r="A8" t="inlineStr">
        <is>
          <t>B8</t>
        </is>
      </c>
      <c r="B8" t="e">
        <v>#NULL!</v>
      </c>
      <c r="C8" t="inlineStr">
        <is>
          <t>An intersection of two ranges that do not overlap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9" customWidth="1" min="3" max="3"/>
    <col width="24" customWidth="1" min="4" max="4"/>
    <col width="12" customWidth="1" min="5" max="5"/>
  </cols>
  <sheetData>
    <row r="1">
      <c r="A1" s="1" t="inlineStr">
        <is>
          <t>menu_item_id</t>
        </is>
      </c>
      <c r="B1" s="1" t="inlineStr">
        <is>
          <t>menu_item</t>
        </is>
      </c>
      <c r="C1" s="1" t="inlineStr">
        <is>
          <t>formula_written</t>
        </is>
      </c>
      <c r="D1" s="1" t="inlineStr">
        <is>
          <t>expected_error_excel</t>
        </is>
      </c>
      <c r="E1" s="1" t="inlineStr">
        <is>
          <t>result</t>
        </is>
      </c>
    </row>
    <row r="2">
      <c r="A2" t="inlineStr">
        <is>
          <t>MENU-01</t>
        </is>
      </c>
      <c r="B2" t="inlineStr">
        <is>
          <t>Margherita pizza</t>
        </is>
      </c>
      <c r="C2" t="inlineStr">
        <is>
          <t>1/0</t>
        </is>
      </c>
      <c r="D2" t="e">
        <v>#DIV/0!</v>
      </c>
      <c r="E2">
        <f>1/0</f>
        <v/>
      </c>
    </row>
    <row r="3">
      <c r="A3" t="inlineStr">
        <is>
          <t>MENU-02</t>
        </is>
      </c>
      <c r="B3" t="inlineStr">
        <is>
          <t>Pepperoni pizza</t>
        </is>
      </c>
      <c r="C3" t="inlineStr">
        <is>
          <t>NA()</t>
        </is>
      </c>
      <c r="D3" t="e">
        <v>#N/A</v>
      </c>
      <c r="E3">
        <f>NA()</f>
        <v/>
      </c>
    </row>
    <row r="4">
      <c r="A4" t="inlineStr">
        <is>
          <t>MENU-03</t>
        </is>
      </c>
      <c r="B4" t="inlineStr">
        <is>
          <t>White cheese pizza</t>
        </is>
      </c>
      <c r="C4" t="inlineStr">
        <is>
          <t>"portions"+1</t>
        </is>
      </c>
      <c r="D4" t="e">
        <v>#VALUE!</v>
      </c>
      <c r="E4">
        <f>"portions"+1</f>
        <v/>
      </c>
    </row>
    <row r="5">
      <c r="A5" t="inlineStr">
        <is>
          <t>MENU-04</t>
        </is>
      </c>
      <c r="B5" t="inlineStr">
        <is>
          <t>Basil tomato pizza</t>
        </is>
      </c>
      <c r="C5" t="inlineStr">
        <is>
          <t>NOT_A_FUNCTION(1)</t>
        </is>
      </c>
      <c r="D5" t="e">
        <v>#NAME?</v>
      </c>
      <c r="E5">
        <f>NOT_A_FUNCTION(1)</f>
        <v/>
      </c>
    </row>
    <row r="6">
      <c r="C6" t="inlineStr">
        <is>
          <t>SQRT(-1)</t>
        </is>
      </c>
      <c r="D6" t="e">
        <v>#NUM!</v>
      </c>
      <c r="E6">
        <f>SQRT(-1)</f>
        <v/>
      </c>
    </row>
    <row r="7">
      <c r="C7" t="inlineStr">
        <is>
          <t>SUM(#REF!)</t>
        </is>
      </c>
      <c r="D7" t="e">
        <v>#REF!</v>
      </c>
      <c r="E7">
        <f>SUM(#REF!)</f>
        <v/>
      </c>
    </row>
    <row r="8">
      <c r="C8" t="inlineStr">
        <is>
          <t>VLOOKUP("MENU-99",A2:B8,2,FALSE)</t>
        </is>
      </c>
      <c r="D8" t="e">
        <v>#N/A</v>
      </c>
      <c r="E8">
        <f>VLOOKUP("MENU-99",A2:B8,2,FALSE)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2" t="inlineStr">
        <is>
          <t>Ember Lane Pizza error cells</t>
        </is>
      </c>
    </row>
    <row r="3" ht="28" customHeight="1">
      <c r="A3" s="3" t="inlineStr">
        <is>
          <t>INTENTIONALLY CONTAINS ERROR VALUES. This workbook exists so an importer can be tested against every Excel error type without waiting for one to appear by accident.</t>
        </is>
      </c>
    </row>
    <row r="4" ht="28" customHeight="1">
      <c r="A4" s="3" t="inlineStr">
        <is>
          <t>CachedErrors column B holds 7 literal error cells stored with the error cell type, so a reader that only looks at cached values still sees them.</t>
        </is>
      </c>
    </row>
    <row r="5" ht="28" customHeight="1">
      <c r="A5" s="3" t="inlineStr">
        <is>
          <t>LiveFormulas column E holds 7 formulas that evaluate to an error when the workbook is opened and recalculated. They carry no cached value, so a values-only reader sees empty cells there and a recalculating reader sees the errors.</t>
        </is>
      </c>
    </row>
    <row r="6" ht="28" customHeight="1">
      <c r="A6" s="3" t="inlineStr">
        <is>
          <t>The menu ids in columns A and B are the real menu items for this restaurant, so an importer that skips error cells has something valid left to read.</t>
        </is>
      </c>
    </row>
    <row r="7" ht="28" customHeight="1">
      <c r="A7" s="3" t="inlineStr">
        <is>
          <t>Column D names the value Excel produces. LibreOffice disagrees on two of them, and the disagreement is measured rather than assumed: in LibreOffice 26.2.4.2, =SQRT(-1) recalculates to Err:502 (invalid argument) instead of #NUM!, and =SUM(#REF!) recalculates to #NAME? because its .xlsx reader does not map a literal #REF! token. The cached #REF! cell on CachedErrors reads back as #NAME? in the same build. Every other error value agrees across both engines. Use this sheet to decide which behaviour your importer should follow, not to assume the two engines agree.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error-cells.xlsx</dc:title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